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s Matas de Farfan, San Juan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<sst xmlns="http://schemas.openxmlformats.org/spreadsheetml/2006/main" count="54" uniqueCount="42">
  <si>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</si>
  <si>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</si>
  <si>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</si>
  <si>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</si>
  <si>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</si>
  <si>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</si>
  <si>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</si>
  <si>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</si>
  <si>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</si>
  <si>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</si>
  <si>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</si>
  <si>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</si>
  <si>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</si>
  <si>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</si>
  <si>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</si>
  <si>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</si>
  <si>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</si>
  <si>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</si>
  <si>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</si>
  <si>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</si>
  <si>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</si>
  <si>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</si>
  <si>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</si>
  <si>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</si>
  <si>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</si>
  <si>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</si>
  <si>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CONSERJE</t>
  </si>
  <si>
    <t>ASISTENTE</t>
  </si>
  <si>
    <t>SECRETARIA</t>
  </si>
  <si>
    <t>FRESA ROCIO MARTINEZ CESPEDES</t>
  </si>
  <si>
    <t>12</t>
  </si>
  <si>
    <t>ROBERTO ANTONIO SILFA PEREZ</t>
  </si>
  <si>
    <t>AGENCIA LOCAL DE LAS MATAS DE FANFAN MT</t>
  </si>
  <si>
    <t>REPRESENTANTE LOCAL</t>
  </si>
  <si>
    <t>AMANDA MASSIEL SANTANA BERIGUETE</t>
  </si>
  <si>
    <t>NANCYS ENCARNACION</t>
  </si>
  <si>
    <t>SORAYA MARITZA MERAN MONTES DE OCA</t>
  </si>
  <si>
    <t>MINISTERIO DE TRABAJO</t>
  </si>
  <si>
    <t>REPUBLICA DOMINICANA</t>
  </si>
  <si>
    <t>“Año del Fomento de las Exportaciones”</t>
  </si>
  <si>
    <t>Representacion Local de las Matas de Farfan, San Juan de la Maguana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</si>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</sst>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7</xdr:col>
      <xdr:colOff>180975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3.421875" style="0" customWidth="1"/>
    <col min="3" max="3" width="35.00390625" style="0" customWidth="1"/>
    <col min="4" max="4" width="29.14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25.5">
      <c r="A13" s="5">
        <f>+A12+1</f>
        <v>1</v>
      </c>
      <c r="B13" s="6" t="s">
        <v>31</v>
      </c>
      <c r="C13" s="3" t="s">
        <v>32</v>
      </c>
      <c r="D13" s="3" t="s">
        <v>25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>Q13+L13+I13+K13</f>
        <v>11191.18</v>
      </c>
      <c r="P13" s="2">
        <v>5234.12</v>
      </c>
      <c r="Q13" s="2">
        <v>7686.29</v>
      </c>
      <c r="R13" s="2">
        <v>36117.880000000005</v>
      </c>
      <c r="S13" s="7" t="s">
        <v>30</v>
      </c>
    </row>
    <row r="14" spans="1:19" ht="25.5">
      <c r="A14" s="5">
        <f>+A13+1</f>
        <v>2</v>
      </c>
      <c r="B14" s="6" t="s">
        <v>34</v>
      </c>
      <c r="C14" s="3" t="s">
        <v>32</v>
      </c>
      <c r="D14" s="3" t="s">
        <v>28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f>Q14+L14+I14+K14</f>
        <v>4237</v>
      </c>
      <c r="P14" s="2">
        <v>1147.9</v>
      </c>
      <c r="Q14" s="2">
        <v>2905.1</v>
      </c>
      <c r="R14" s="2">
        <v>16852.100000000002</v>
      </c>
      <c r="S14" s="7" t="s">
        <v>30</v>
      </c>
    </row>
    <row r="15" spans="1:19" ht="25.5">
      <c r="A15" s="5">
        <f>+A14+1</f>
        <v>3</v>
      </c>
      <c r="B15" s="6" t="s">
        <v>35</v>
      </c>
      <c r="C15" s="3" t="s">
        <v>32</v>
      </c>
      <c r="D15" s="3" t="s">
        <v>26</v>
      </c>
      <c r="E15" s="1" t="s">
        <v>24</v>
      </c>
      <c r="F15" s="2">
        <v>11500</v>
      </c>
      <c r="G15" s="2">
        <v>0</v>
      </c>
      <c r="H15" s="2">
        <v>25</v>
      </c>
      <c r="I15" s="2">
        <v>330.05</v>
      </c>
      <c r="J15" s="2">
        <v>816.5</v>
      </c>
      <c r="K15" s="2">
        <v>126.5</v>
      </c>
      <c r="L15" s="2">
        <v>349.6</v>
      </c>
      <c r="M15" s="2">
        <v>815.35</v>
      </c>
      <c r="N15" s="4"/>
      <c r="O15" s="2">
        <f>Q15+L15+I15+K15</f>
        <v>2564.5</v>
      </c>
      <c r="P15" s="2">
        <v>704.65</v>
      </c>
      <c r="Q15" s="2">
        <v>1758.35</v>
      </c>
      <c r="R15" s="2">
        <v>9645.35</v>
      </c>
      <c r="S15" s="7" t="s">
        <v>30</v>
      </c>
    </row>
    <row r="16" spans="1:19" ht="25.5">
      <c r="A16" s="5">
        <f>+A15+1</f>
        <v>4</v>
      </c>
      <c r="B16" s="6" t="s">
        <v>36</v>
      </c>
      <c r="C16" s="3" t="s">
        <v>32</v>
      </c>
      <c r="D16" s="3" t="s">
        <v>33</v>
      </c>
      <c r="E16" s="1" t="s">
        <v>24</v>
      </c>
      <c r="F16" s="2">
        <v>57500</v>
      </c>
      <c r="G16" s="2">
        <v>3016.23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f>Q16+L16+I16+K16</f>
        <v>12598.18</v>
      </c>
      <c r="P16" s="2">
        <v>6739.48</v>
      </c>
      <c r="Q16" s="2">
        <v>8679.59</v>
      </c>
      <c r="R16" s="2">
        <v>36414.52</v>
      </c>
      <c r="S16" s="7" t="s">
        <v>30</v>
      </c>
    </row>
    <row r="17" spans="1:19" ht="25.5">
      <c r="A17" s="5">
        <f>+A16+1</f>
        <v>5</v>
      </c>
      <c r="B17" s="6" t="s">
        <v>29</v>
      </c>
      <c r="C17" s="3" t="s">
        <v>32</v>
      </c>
      <c r="D17" s="3" t="s">
        <v>27</v>
      </c>
      <c r="E17" s="1" t="s">
        <v>24</v>
      </c>
      <c r="F17" s="2">
        <v>21000</v>
      </c>
      <c r="G17" s="2">
        <v>0</v>
      </c>
      <c r="H17" s="2">
        <v>25</v>
      </c>
      <c r="I17" s="2">
        <v>602.7</v>
      </c>
      <c r="J17" s="2">
        <v>1491</v>
      </c>
      <c r="K17" s="2">
        <v>231</v>
      </c>
      <c r="L17" s="2">
        <v>638.4</v>
      </c>
      <c r="M17" s="2">
        <v>1488.9</v>
      </c>
      <c r="N17" s="4"/>
      <c r="O17" s="2">
        <f>Q17+L17+I17+K17</f>
        <v>4683</v>
      </c>
      <c r="P17" s="2">
        <v>1266.1</v>
      </c>
      <c r="Q17" s="2">
        <v>3210.9</v>
      </c>
      <c r="R17" s="2">
        <v>17778.899999999998</v>
      </c>
      <c r="S17" s="7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2018-09-10T15:58:12Z</cp:lastPrinted>
  <dcterms:created xsi:type="dcterms:W3CDTF">2006-07-11T17:39:34Z</dcterms:created>
  <dcterms:modified xsi:type="dcterms:W3CDTF">2018-09-10T15:58:15Z</dcterms:modified>
  <cp:category/>
  <cp:version/>
  <cp:contentType/>
  <cp:contentStatus/>
</cp:coreProperties>
</file>